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0.2024\сайт\"/>
    </mc:Choice>
  </mc:AlternateContent>
  <bookViews>
    <workbookView xWindow="32775" yWindow="3277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calcChain.xml><?xml version="1.0" encoding="utf-8"?>
<calcChain xmlns="http://schemas.openxmlformats.org/spreadsheetml/2006/main">
  <c r="A103" i="6" l="1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<sst xmlns="http://schemas.openxmlformats.org/spreadsheetml/2006/main" count="117" uniqueCount="117">
  <si>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</si>
  <si>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</si>
  <si>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</si>
  <si>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</si>
  <si>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</si>
  <si>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</si>
  <si>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</si>
  <si>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</si>
  <si>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</si>
  <si>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</si>
  <si>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</si>
  <si>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</si>
  <si>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</si>
  <si>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</si>
  <si>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</si>
  <si>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</si>
  <si>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</si>
  <si>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</si>
  <si>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</si>
  <si>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</si>
  <si>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</si>
  <si>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</si>
  <si>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</si>
  <si>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</si>
  <si>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</si>
  <si>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</si>
  <si>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</si>
  <si>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</si>
  <si>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</si>
  <si>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</si>
  <si>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</si>
  <si>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</si>
  <si>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</si>
  <si>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</si>
  <si>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</si>
  <si>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</si>
  <si>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</si>
  <si>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</si>
  <si>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</si>
  <si>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</si>
  <si>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</si>
  <si>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</si>
  <si>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</si>
  <si>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</si>
  <si>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</si>
  <si>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</si>
  <si>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</si>
  <si>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</si>
  <si>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</si>
  <si>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</si>
  <si>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</si>
  <si>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</si>
  <si>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</si>
  <si>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</si>
  <si>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</si>
  <si>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</si>
  <si>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</si>
  <si>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</si>
  <si>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</si>
  <si>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</si>
  <si>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</si>
  <si>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</si>
  <si>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</si>
  <si>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</si>
  <si>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</si>
  <si>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</si>
  <si>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</si>
  <si>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</si>
  <si>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</si>
  <si>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</si>
  <si>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</si>
  <si>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</si>
  <si>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</si>
  <si>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</si>
  <si>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</si>
  <si>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</si>
  <si>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</si>
  <si>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</si>
  <si>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</si>
  <si>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</si>
  <si>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</si>
  <si>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</si>
  <si>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</si>
  <si>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</si>
  <si>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</si>
  <si>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</si>
  <si>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</si>
  <si>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</si>
  <si>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</si>
  <si>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</si>
  <si>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</si>
  <si>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</si>
  <si>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</si>
  <si>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</si>
  <si>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</si>
  <si>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</si>
  <si>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</si>
  <si>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</si>
  <si>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</si>
  <si>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</si>
  <si>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</si>
  <si>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</si>
  <si>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</si>
  <si>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</si>
  <si>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</si>
  <si>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</si>
  <si>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</si>
  <si>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</si>
  <si>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</si>
  <si>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</si>
  <si>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</si>
  <si>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</si>
  <si>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2024 года</t>
  </si>
  <si>
    <t>в  октябрe 2024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</si>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</sst>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8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9</v>
      </c>
      <c r="B3" s="10"/>
      <c r="C3" s="10"/>
      <c r="D3" s="10"/>
      <c r="E3" s="10"/>
      <c r="F3" s="10"/>
    </row>
    <row r="4" spans="1:10" ht="14.25" x14ac:dyDescent="0.2">
      <c r="A4" s="20" t="str">
        <f>hidden2!A1</f>
        <v>по состоянию на 1  октября 2024 года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tr">
        <f>hidden1!A1</f>
        <v>РОССИЙСКАЯ ФЕДЕРАЦИЯ</v>
      </c>
      <c r="B10" s="4">
        <f>hidden1!B1</f>
        <v>1407</v>
      </c>
      <c r="C10" s="4">
        <f>hidden1!D1</f>
        <v>1407</v>
      </c>
      <c r="D10" s="4">
        <f>hidden1!F1</f>
        <v>1561</v>
      </c>
      <c r="E10" s="4">
        <f>hidden1!H1</f>
        <v>-314</v>
      </c>
      <c r="F10" s="4">
        <f>hidden1!J1</f>
        <v>160</v>
      </c>
      <c r="G10" s="5"/>
      <c r="H10" s="5"/>
      <c r="I10" s="5"/>
      <c r="J10" s="5"/>
    </row>
    <row r="11" spans="1:10" ht="12.75" customHeight="1" x14ac:dyDescent="0.2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">
      <c r="A12" s="3" t="str">
        <f>hidden1!A3</f>
        <v xml:space="preserve"> ЦЕНТРАЛЬНЫЙ ФЕДЕРАЛЬНЫЙ ОКРУГ</v>
      </c>
      <c r="B12" s="4">
        <f>hidden1!B3</f>
        <v>697</v>
      </c>
      <c r="C12" s="4">
        <f>hidden1!D3</f>
        <v>697</v>
      </c>
      <c r="D12" s="4">
        <f>hidden1!F3</f>
        <v>926</v>
      </c>
      <c r="E12" s="4">
        <f>hidden1!H3</f>
        <v>-314</v>
      </c>
      <c r="F12" s="4">
        <f>hidden1!J3</f>
        <v>85</v>
      </c>
    </row>
    <row r="13" spans="1:10" ht="12.75" customHeight="1" x14ac:dyDescent="0.2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">
      <c r="A19" s="3" t="str">
        <f>hidden1!A10</f>
        <v xml:space="preserve">  Костромская область</v>
      </c>
      <c r="B19" s="4">
        <f>hidden1!B10</f>
        <v>861</v>
      </c>
      <c r="C19" s="4">
        <f>hidden1!D10</f>
        <v>861</v>
      </c>
      <c r="D19" s="4">
        <f>hidden1!F10</f>
        <v>730</v>
      </c>
      <c r="E19" s="4">
        <f>hidden1!H10</f>
        <v>46</v>
      </c>
      <c r="F19" s="4">
        <f>hidden1!J10</f>
        <v>85</v>
      </c>
    </row>
    <row r="20" spans="1:6" ht="12.75" customHeight="1" x14ac:dyDescent="0.2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">
      <c r="A22" s="3" t="str">
        <f>hidden1!A13</f>
        <v xml:space="preserve">  Московская область</v>
      </c>
      <c r="B22" s="4">
        <f>hidden1!B13</f>
        <v>0</v>
      </c>
      <c r="C22" s="4">
        <f>hidden1!D13</f>
        <v>0</v>
      </c>
      <c r="D22" s="4">
        <f>hidden1!F13</f>
        <v>0</v>
      </c>
      <c r="E22" s="4">
        <f>hidden1!H13</f>
        <v>0</v>
      </c>
      <c r="F22" s="4">
        <f>hidden1!J13</f>
        <v>0</v>
      </c>
    </row>
    <row r="23" spans="1:6" ht="12.75" customHeight="1" x14ac:dyDescent="0.2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">
      <c r="A30" s="3" t="str">
        <f>hidden1!A21</f>
        <v xml:space="preserve">  город Москва</v>
      </c>
      <c r="B30" s="4">
        <f>hidden1!B21</f>
        <v>-164</v>
      </c>
      <c r="C30" s="4">
        <f>hidden1!D21</f>
        <v>-164</v>
      </c>
      <c r="D30" s="4">
        <f>hidden1!F21</f>
        <v>196</v>
      </c>
      <c r="E30" s="4">
        <f>hidden1!H21</f>
        <v>-360</v>
      </c>
      <c r="F30" s="4">
        <f>hidden1!J21</f>
        <v>0</v>
      </c>
    </row>
    <row r="31" spans="1:6" ht="12.75" customHeight="1" x14ac:dyDescent="0.2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">
      <c r="A43" s="3" t="str">
        <f>hidden1!A34</f>
        <v xml:space="preserve"> СЕВЕРО-КАВКАЗСКИЙ ФЕДЕРАЛЬНЫЙ ОКРУГ</v>
      </c>
      <c r="B43" s="4">
        <f>hidden1!B34</f>
        <v>325</v>
      </c>
      <c r="C43" s="4">
        <f>hidden1!D34</f>
        <v>325</v>
      </c>
      <c r="D43" s="4">
        <f>hidden1!F34</f>
        <v>318</v>
      </c>
      <c r="E43" s="4">
        <f>hidden1!H34</f>
        <v>0</v>
      </c>
      <c r="F43" s="4">
        <f>hidden1!J34</f>
        <v>7</v>
      </c>
    </row>
    <row r="44" spans="1:6" ht="12.75" customHeight="1" x14ac:dyDescent="0.2">
      <c r="A44" s="3" t="str">
        <f>hidden1!A35</f>
        <v xml:space="preserve">  Республика Дагестан</v>
      </c>
      <c r="B44" s="4">
        <f>hidden1!B35</f>
        <v>0</v>
      </c>
      <c r="C44" s="4">
        <f>hidden1!D35</f>
        <v>0</v>
      </c>
      <c r="D44" s="4">
        <f>hidden1!F35</f>
        <v>0</v>
      </c>
      <c r="E44" s="4">
        <f>hidden1!H35</f>
        <v>0</v>
      </c>
      <c r="F44" s="4">
        <f>hidden1!J35</f>
        <v>0</v>
      </c>
    </row>
    <row r="45" spans="1:6" ht="12.75" customHeight="1" x14ac:dyDescent="0.2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">
      <c r="A49" s="3" t="str">
        <f>hidden1!A40</f>
        <v xml:space="preserve">  Чеченская Республика</v>
      </c>
      <c r="B49" s="4">
        <f>hidden1!B40</f>
        <v>325</v>
      </c>
      <c r="C49" s="4">
        <f>hidden1!D40</f>
        <v>325</v>
      </c>
      <c r="D49" s="4">
        <f>hidden1!F40</f>
        <v>318</v>
      </c>
      <c r="E49" s="4">
        <f>hidden1!H40</f>
        <v>0</v>
      </c>
      <c r="F49" s="4">
        <f>hidden1!J40</f>
        <v>7</v>
      </c>
    </row>
    <row r="50" spans="1:6" ht="12.75" customHeight="1" x14ac:dyDescent="0.2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">
      <c r="A60" s="3" t="str">
        <f>hidden1!A51</f>
        <v xml:space="preserve"> ПРИВОЛЖСКИЙ ФЕДЕРАЛЬНЫЙ ОКРУГ</v>
      </c>
      <c r="B60" s="4">
        <f>hidden1!B51</f>
        <v>380</v>
      </c>
      <c r="C60" s="4">
        <f>hidden1!D51</f>
        <v>380</v>
      </c>
      <c r="D60" s="4">
        <f>hidden1!F51</f>
        <v>312</v>
      </c>
      <c r="E60" s="4">
        <f>hidden1!H51</f>
        <v>0</v>
      </c>
      <c r="F60" s="4">
        <f>hidden1!J51</f>
        <v>68</v>
      </c>
    </row>
    <row r="61" spans="1:6" ht="12.75" customHeight="1" x14ac:dyDescent="0.2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">
      <c r="A64" s="3" t="str">
        <f>hidden1!A55</f>
        <v xml:space="preserve">  Республика Татарстан</v>
      </c>
      <c r="B64" s="4">
        <f>hidden1!B55</f>
        <v>0</v>
      </c>
      <c r="C64" s="4">
        <f>hidden1!D55</f>
        <v>0</v>
      </c>
      <c r="D64" s="4">
        <f>hidden1!F55</f>
        <v>0</v>
      </c>
      <c r="E64" s="4">
        <f>hidden1!H55</f>
        <v>0</v>
      </c>
      <c r="F64" s="4">
        <f>hidden1!J55</f>
        <v>0</v>
      </c>
    </row>
    <row r="65" spans="1:6" ht="12.75" customHeight="1" x14ac:dyDescent="0.2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">
      <c r="A71" s="3" t="str">
        <f>hidden1!A62</f>
        <v xml:space="preserve">  Пермский край</v>
      </c>
      <c r="B71" s="4">
        <f>hidden1!B62</f>
        <v>380</v>
      </c>
      <c r="C71" s="4">
        <f>hidden1!D62</f>
        <v>380</v>
      </c>
      <c r="D71" s="4">
        <f>hidden1!F62</f>
        <v>312</v>
      </c>
      <c r="E71" s="4">
        <f>hidden1!H62</f>
        <v>0</v>
      </c>
      <c r="F71" s="4">
        <f>hidden1!J62</f>
        <v>68</v>
      </c>
    </row>
    <row r="72" spans="1:6" ht="12.75" customHeight="1" x14ac:dyDescent="0.2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">
      <c r="A75" s="3" t="str">
        <f>hidden1!A66</f>
        <v xml:space="preserve"> УРАЛЬСКИЙ ФЕДЕРАЛЬНЫЙ ОКРУГ</v>
      </c>
      <c r="B75" s="4">
        <f>hidden1!B66</f>
        <v>0</v>
      </c>
      <c r="C75" s="4">
        <f>hidden1!D66</f>
        <v>0</v>
      </c>
      <c r="D75" s="4">
        <f>hidden1!F66</f>
        <v>0</v>
      </c>
      <c r="E75" s="4">
        <f>hidden1!H66</f>
        <v>0</v>
      </c>
      <c r="F75" s="4">
        <f>hidden1!J66</f>
        <v>0</v>
      </c>
    </row>
    <row r="76" spans="1:6" ht="12.75" customHeight="1" x14ac:dyDescent="0.2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">
      <c r="A79" s="3" t="str">
        <f>hidden1!A70</f>
        <v xml:space="preserve">  Челябинская область</v>
      </c>
      <c r="B79" s="4">
        <f>hidden1!B70</f>
        <v>0</v>
      </c>
      <c r="C79" s="4">
        <f>hidden1!D70</f>
        <v>0</v>
      </c>
      <c r="D79" s="4">
        <f>hidden1!F70</f>
        <v>0</v>
      </c>
      <c r="E79" s="4">
        <f>hidden1!H70</f>
        <v>0</v>
      </c>
      <c r="F79" s="4">
        <f>hidden1!J70</f>
        <v>0</v>
      </c>
    </row>
    <row r="80" spans="1:6" ht="12.75" customHeight="1" x14ac:dyDescent="0.2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">
      <c r="A82" s="3" t="str">
        <f>hidden1!A73</f>
        <v xml:space="preserve"> СИБИРСКИЙ ФЕДЕРАЛЬНЫЙ ОКРУГ</v>
      </c>
      <c r="B82" s="4">
        <f>hidden1!B73</f>
        <v>3</v>
      </c>
      <c r="C82" s="4">
        <f>hidden1!D73</f>
        <v>3</v>
      </c>
      <c r="D82" s="4">
        <f>hidden1!F73</f>
        <v>3</v>
      </c>
      <c r="E82" s="4">
        <f>hidden1!H73</f>
        <v>0</v>
      </c>
      <c r="F82" s="4">
        <f>hidden1!J73</f>
        <v>0</v>
      </c>
    </row>
    <row r="83" spans="1:6" ht="12.75" customHeight="1" x14ac:dyDescent="0.2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">
      <c r="A90" s="3" t="str">
        <f>hidden1!A81</f>
        <v xml:space="preserve">  Новосибирская область</v>
      </c>
      <c r="B90" s="4">
        <f>hidden1!B81</f>
        <v>0</v>
      </c>
      <c r="C90" s="4">
        <f>hidden1!D81</f>
        <v>0</v>
      </c>
      <c r="D90" s="4">
        <f>hidden1!F81</f>
        <v>0</v>
      </c>
      <c r="E90" s="4">
        <f>hidden1!H81</f>
        <v>0</v>
      </c>
      <c r="F90" s="4">
        <f>hidden1!J81</f>
        <v>0</v>
      </c>
    </row>
    <row r="91" spans="1:6" ht="12.75" customHeight="1" x14ac:dyDescent="0.2">
      <c r="A91" s="3" t="str">
        <f>hidden1!A82</f>
        <v xml:space="preserve">  Омская область</v>
      </c>
      <c r="B91" s="4">
        <f>hidden1!B82</f>
        <v>3</v>
      </c>
      <c r="C91" s="4">
        <f>hidden1!D82</f>
        <v>3</v>
      </c>
      <c r="D91" s="4">
        <f>hidden1!F82</f>
        <v>3</v>
      </c>
      <c r="E91" s="4">
        <f>hidden1!H82</f>
        <v>0</v>
      </c>
      <c r="F91" s="4">
        <f>hidden1!J82</f>
        <v>0</v>
      </c>
    </row>
    <row r="92" spans="1:6" ht="12.75" customHeight="1" x14ac:dyDescent="0.2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">
      <c r="A93" s="3" t="str">
        <f>hidden1!A84</f>
        <v xml:space="preserve"> ДАЛЬНЕВОСТОЧНЫЙ ФЕДЕРАЛЬНЫЙ ОКРУГ</v>
      </c>
      <c r="B93" s="4">
        <f>hidden1!B84</f>
        <v>2</v>
      </c>
      <c r="C93" s="4">
        <f>hidden1!D84</f>
        <v>2</v>
      </c>
      <c r="D93" s="4">
        <f>hidden1!F84</f>
        <v>2</v>
      </c>
      <c r="E93" s="4">
        <f>hidden1!H84</f>
        <v>0</v>
      </c>
      <c r="F93" s="4">
        <f>hidden1!J84</f>
        <v>0</v>
      </c>
    </row>
    <row r="94" spans="1:6" ht="12.75" customHeight="1" x14ac:dyDescent="0.2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">
      <c r="A97" s="3" t="str">
        <f>hidden1!A88</f>
        <v xml:space="preserve">  Хабаровский край</v>
      </c>
      <c r="B97" s="4">
        <f>hidden1!B88</f>
        <v>2</v>
      </c>
      <c r="C97" s="4">
        <f>hidden1!D88</f>
        <v>2</v>
      </c>
      <c r="D97" s="4">
        <f>hidden1!F88</f>
        <v>2</v>
      </c>
      <c r="E97" s="4">
        <f>hidden1!H88</f>
        <v>0</v>
      </c>
      <c r="F97" s="4">
        <f>hidden1!J88</f>
        <v>0</v>
      </c>
    </row>
    <row r="98" spans="1:6" ht="12.75" customHeight="1" x14ac:dyDescent="0.2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">
      <c r="A104" s="3" t="str">
        <f>hidden1!A95</f>
        <v xml:space="preserve">  Чукотский автономный округ</v>
      </c>
      <c r="B104" s="4">
        <f>hidden1!B95</f>
        <v>0</v>
      </c>
      <c r="C104" s="4">
        <f>hidden1!D95</f>
        <v>0</v>
      </c>
      <c r="D104" s="4">
        <f>hidden1!F95</f>
        <v>0</v>
      </c>
      <c r="E104" s="4">
        <f>hidden1!H95</f>
        <v>0</v>
      </c>
      <c r="F104" s="4">
        <f>hidden1!J95</f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1407</v>
      </c>
      <c r="C1" s="7">
        <v>47327</v>
      </c>
      <c r="D1" s="8">
        <v>1407</v>
      </c>
      <c r="E1" s="7">
        <v>40002</v>
      </c>
      <c r="F1" s="8">
        <v>1561</v>
      </c>
      <c r="G1" s="7">
        <v>17283</v>
      </c>
      <c r="H1" s="8">
        <v>-314</v>
      </c>
      <c r="I1" s="7">
        <v>360</v>
      </c>
      <c r="J1" s="8">
        <v>160</v>
      </c>
      <c r="K1" s="7">
        <v>22359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697</v>
      </c>
      <c r="C3">
        <v>14648</v>
      </c>
      <c r="D3">
        <v>697</v>
      </c>
      <c r="E3">
        <v>9669</v>
      </c>
      <c r="F3">
        <v>926</v>
      </c>
      <c r="G3">
        <v>7788</v>
      </c>
      <c r="H3">
        <v>-314</v>
      </c>
      <c r="I3">
        <v>262</v>
      </c>
      <c r="J3">
        <v>85</v>
      </c>
      <c r="K3">
        <v>1619</v>
      </c>
    </row>
    <row r="4" spans="1:15" x14ac:dyDescent="0.2">
      <c r="A4" t="s">
        <v>14</v>
      </c>
      <c r="C4">
        <v>0</v>
      </c>
      <c r="E4">
        <v>0</v>
      </c>
      <c r="K4">
        <v>0</v>
      </c>
    </row>
    <row r="5" spans="1:15" x14ac:dyDescent="0.2">
      <c r="A5" t="s">
        <v>15</v>
      </c>
      <c r="C5">
        <v>0</v>
      </c>
      <c r="E5">
        <v>0</v>
      </c>
      <c r="G5">
        <v>0</v>
      </c>
    </row>
    <row r="6" spans="1:15" x14ac:dyDescent="0.2">
      <c r="A6" t="s">
        <v>16</v>
      </c>
      <c r="C6">
        <v>2226</v>
      </c>
      <c r="E6">
        <v>122</v>
      </c>
      <c r="G6">
        <v>123</v>
      </c>
      <c r="I6">
        <v>0</v>
      </c>
      <c r="K6">
        <v>-1</v>
      </c>
    </row>
    <row r="7" spans="1:15" x14ac:dyDescent="0.2">
      <c r="A7" t="s">
        <v>17</v>
      </c>
      <c r="C7">
        <v>4</v>
      </c>
    </row>
    <row r="8" spans="1:15" x14ac:dyDescent="0.2">
      <c r="A8" t="s">
        <v>18</v>
      </c>
      <c r="C8">
        <v>-49</v>
      </c>
      <c r="E8">
        <v>-36</v>
      </c>
      <c r="G8">
        <v>-20</v>
      </c>
      <c r="I8">
        <v>-7</v>
      </c>
      <c r="K8">
        <v>-9</v>
      </c>
    </row>
    <row r="9" spans="1:15" x14ac:dyDescent="0.2">
      <c r="A9" t="s">
        <v>19</v>
      </c>
      <c r="C9">
        <v>252</v>
      </c>
      <c r="E9">
        <v>1</v>
      </c>
      <c r="K9">
        <v>1</v>
      </c>
    </row>
    <row r="10" spans="1:15" x14ac:dyDescent="0.2">
      <c r="A10" t="s">
        <v>20</v>
      </c>
      <c r="B10">
        <v>861</v>
      </c>
      <c r="C10">
        <v>782</v>
      </c>
      <c r="D10">
        <v>861</v>
      </c>
      <c r="E10">
        <v>258</v>
      </c>
      <c r="F10">
        <v>730</v>
      </c>
      <c r="G10">
        <v>178</v>
      </c>
      <c r="H10">
        <v>46</v>
      </c>
      <c r="I10">
        <v>51</v>
      </c>
      <c r="J10">
        <v>85</v>
      </c>
      <c r="K10">
        <v>29</v>
      </c>
    </row>
    <row r="11" spans="1:15" x14ac:dyDescent="0.2">
      <c r="A11" t="s">
        <v>21</v>
      </c>
      <c r="C11">
        <v>6</v>
      </c>
      <c r="E11">
        <v>0</v>
      </c>
      <c r="G11">
        <v>0</v>
      </c>
      <c r="I11">
        <v>0</v>
      </c>
      <c r="K11">
        <v>0</v>
      </c>
    </row>
    <row r="12" spans="1:15" x14ac:dyDescent="0.2">
      <c r="A12" t="s">
        <v>22</v>
      </c>
      <c r="C12">
        <v>-6</v>
      </c>
      <c r="E12">
        <v>-6</v>
      </c>
      <c r="I12">
        <v>-3</v>
      </c>
      <c r="K12">
        <v>-3</v>
      </c>
    </row>
    <row r="13" spans="1:15" x14ac:dyDescent="0.2">
      <c r="A13" t="s">
        <v>23</v>
      </c>
      <c r="C13">
        <v>6065</v>
      </c>
      <c r="E13">
        <v>5583</v>
      </c>
      <c r="G13">
        <v>4275</v>
      </c>
      <c r="I13">
        <v>615</v>
      </c>
      <c r="K13">
        <v>693</v>
      </c>
    </row>
    <row r="14" spans="1:15" x14ac:dyDescent="0.2">
      <c r="A14" t="s">
        <v>24</v>
      </c>
      <c r="C14">
        <v>20</v>
      </c>
      <c r="E14">
        <v>20</v>
      </c>
      <c r="G14">
        <v>15</v>
      </c>
      <c r="K14">
        <v>5</v>
      </c>
    </row>
    <row r="15" spans="1:15" x14ac:dyDescent="0.2">
      <c r="A15" t="s">
        <v>25</v>
      </c>
      <c r="C15">
        <v>56</v>
      </c>
      <c r="E15">
        <v>0</v>
      </c>
      <c r="K15">
        <v>0</v>
      </c>
    </row>
    <row r="16" spans="1:15" x14ac:dyDescent="0.2">
      <c r="A16" t="s">
        <v>26</v>
      </c>
      <c r="C16">
        <v>0</v>
      </c>
      <c r="E16">
        <v>0</v>
      </c>
      <c r="G16">
        <v>0</v>
      </c>
      <c r="I16">
        <v>0</v>
      </c>
      <c r="K16">
        <v>0</v>
      </c>
    </row>
    <row r="17" spans="1:11" x14ac:dyDescent="0.2">
      <c r="A17" t="s">
        <v>27</v>
      </c>
    </row>
    <row r="18" spans="1:11" x14ac:dyDescent="0.2">
      <c r="A18" t="s">
        <v>28</v>
      </c>
      <c r="C18">
        <v>701</v>
      </c>
      <c r="E18">
        <v>62</v>
      </c>
      <c r="G18">
        <v>54</v>
      </c>
      <c r="I18">
        <v>8</v>
      </c>
    </row>
    <row r="19" spans="1:11" x14ac:dyDescent="0.2">
      <c r="A19" t="s">
        <v>29</v>
      </c>
      <c r="C19">
        <v>-60</v>
      </c>
      <c r="E19">
        <v>-6</v>
      </c>
      <c r="G19">
        <v>-5</v>
      </c>
      <c r="I19">
        <v>0</v>
      </c>
      <c r="K19">
        <v>-1</v>
      </c>
    </row>
    <row r="20" spans="1:11" x14ac:dyDescent="0.2">
      <c r="A20" t="s">
        <v>30</v>
      </c>
      <c r="B20">
        <v>0</v>
      </c>
      <c r="C20">
        <v>4184</v>
      </c>
      <c r="D20">
        <v>0</v>
      </c>
      <c r="E20">
        <v>3956</v>
      </c>
      <c r="F20">
        <v>0</v>
      </c>
      <c r="G20">
        <v>3534</v>
      </c>
      <c r="I20">
        <v>-6</v>
      </c>
      <c r="K20">
        <v>428</v>
      </c>
    </row>
    <row r="21" spans="1:11" x14ac:dyDescent="0.2">
      <c r="A21" t="s">
        <v>31</v>
      </c>
      <c r="B21">
        <v>-164</v>
      </c>
      <c r="C21">
        <v>467</v>
      </c>
      <c r="D21">
        <v>-164</v>
      </c>
      <c r="E21">
        <v>-285</v>
      </c>
      <c r="F21">
        <v>196</v>
      </c>
      <c r="G21">
        <v>-366</v>
      </c>
      <c r="H21">
        <v>-360</v>
      </c>
      <c r="I21">
        <v>-396</v>
      </c>
      <c r="K21">
        <v>477</v>
      </c>
    </row>
    <row r="22" spans="1:11" x14ac:dyDescent="0.2">
      <c r="A22" t="s">
        <v>32</v>
      </c>
      <c r="C22">
        <v>1103</v>
      </c>
      <c r="E22">
        <v>554</v>
      </c>
      <c r="G22">
        <v>489</v>
      </c>
      <c r="I22">
        <v>63</v>
      </c>
      <c r="K22">
        <v>2</v>
      </c>
    </row>
    <row r="23" spans="1:11" x14ac:dyDescent="0.2">
      <c r="A23" t="s">
        <v>33</v>
      </c>
      <c r="C23">
        <v>440</v>
      </c>
      <c r="E23">
        <v>0</v>
      </c>
      <c r="G23">
        <v>0</v>
      </c>
      <c r="I23">
        <v>0</v>
      </c>
    </row>
    <row r="24" spans="1:11" x14ac:dyDescent="0.2">
      <c r="A24" t="s">
        <v>34</v>
      </c>
      <c r="C24">
        <v>13</v>
      </c>
      <c r="E24">
        <v>12</v>
      </c>
      <c r="G24">
        <v>9</v>
      </c>
      <c r="I24">
        <v>0</v>
      </c>
      <c r="K24">
        <v>3</v>
      </c>
    </row>
    <row r="25" spans="1:11" x14ac:dyDescent="0.2">
      <c r="A25" t="s">
        <v>35</v>
      </c>
      <c r="C25">
        <v>-2</v>
      </c>
      <c r="E25">
        <v>-2</v>
      </c>
      <c r="G25">
        <v>-1</v>
      </c>
      <c r="I25">
        <v>0</v>
      </c>
      <c r="K25">
        <v>-1</v>
      </c>
    </row>
    <row r="26" spans="1:11" x14ac:dyDescent="0.2">
      <c r="A26" t="s">
        <v>36</v>
      </c>
      <c r="C26">
        <v>3</v>
      </c>
      <c r="E26">
        <v>0</v>
      </c>
      <c r="K26">
        <v>0</v>
      </c>
    </row>
    <row r="27" spans="1:11" x14ac:dyDescent="0.2">
      <c r="A27" t="s">
        <v>37</v>
      </c>
      <c r="C27">
        <v>462</v>
      </c>
      <c r="E27">
        <v>464</v>
      </c>
      <c r="G27">
        <v>447</v>
      </c>
      <c r="I27">
        <v>25</v>
      </c>
      <c r="K27">
        <v>-8</v>
      </c>
    </row>
    <row r="28" spans="1:11" x14ac:dyDescent="0.2">
      <c r="A28" t="s">
        <v>38</v>
      </c>
      <c r="C28">
        <v>0</v>
      </c>
      <c r="E28">
        <v>0</v>
      </c>
      <c r="K28">
        <v>0</v>
      </c>
    </row>
    <row r="29" spans="1:11" x14ac:dyDescent="0.2">
      <c r="A29" t="s">
        <v>39</v>
      </c>
      <c r="C29">
        <v>15</v>
      </c>
      <c r="E29">
        <v>13</v>
      </c>
      <c r="K29">
        <v>13</v>
      </c>
    </row>
    <row r="30" spans="1:11" x14ac:dyDescent="0.2">
      <c r="A30" t="s">
        <v>40</v>
      </c>
      <c r="C30">
        <v>40</v>
      </c>
      <c r="E30">
        <v>40</v>
      </c>
      <c r="G30">
        <v>0</v>
      </c>
      <c r="I30">
        <v>40</v>
      </c>
      <c r="K30">
        <v>0</v>
      </c>
    </row>
    <row r="31" spans="1:11" x14ac:dyDescent="0.2">
      <c r="A31" t="s">
        <v>41</v>
      </c>
      <c r="C31">
        <v>127</v>
      </c>
      <c r="E31">
        <v>53</v>
      </c>
      <c r="G31">
        <v>53</v>
      </c>
    </row>
    <row r="32" spans="1:11" x14ac:dyDescent="0.2">
      <c r="A32" t="s">
        <v>42</v>
      </c>
      <c r="C32">
        <v>5</v>
      </c>
      <c r="E32">
        <v>-26</v>
      </c>
      <c r="G32">
        <v>-19</v>
      </c>
      <c r="I32">
        <v>-2</v>
      </c>
      <c r="K32">
        <v>-5</v>
      </c>
    </row>
    <row r="33" spans="1:11" x14ac:dyDescent="0.2">
      <c r="A33" t="s">
        <v>43</v>
      </c>
    </row>
    <row r="34" spans="1:11" x14ac:dyDescent="0.2">
      <c r="A34" t="s">
        <v>44</v>
      </c>
      <c r="B34">
        <v>325</v>
      </c>
      <c r="C34">
        <v>2620</v>
      </c>
      <c r="D34">
        <v>325</v>
      </c>
      <c r="E34">
        <v>2181</v>
      </c>
      <c r="F34">
        <v>318</v>
      </c>
      <c r="G34">
        <v>1410</v>
      </c>
      <c r="I34">
        <v>55</v>
      </c>
      <c r="J34">
        <v>7</v>
      </c>
      <c r="K34">
        <v>716</v>
      </c>
    </row>
    <row r="35" spans="1:11" x14ac:dyDescent="0.2">
      <c r="A35" t="s">
        <v>45</v>
      </c>
      <c r="C35">
        <v>2083</v>
      </c>
      <c r="E35">
        <v>2069</v>
      </c>
      <c r="G35">
        <v>1279</v>
      </c>
      <c r="I35">
        <v>51</v>
      </c>
      <c r="K35">
        <v>739</v>
      </c>
    </row>
    <row r="36" spans="1:11" x14ac:dyDescent="0.2">
      <c r="A36" t="s">
        <v>46</v>
      </c>
      <c r="C36">
        <v>50</v>
      </c>
      <c r="E36">
        <v>50</v>
      </c>
      <c r="G36">
        <v>44</v>
      </c>
      <c r="K36">
        <v>6</v>
      </c>
    </row>
    <row r="37" spans="1:11" x14ac:dyDescent="0.2">
      <c r="A37" t="s">
        <v>47</v>
      </c>
      <c r="C37">
        <v>199</v>
      </c>
      <c r="E37">
        <v>-74</v>
      </c>
      <c r="G37">
        <v>6</v>
      </c>
      <c r="I37">
        <v>0</v>
      </c>
      <c r="K37">
        <v>-80</v>
      </c>
    </row>
    <row r="38" spans="1:11" x14ac:dyDescent="0.2">
      <c r="A38" t="s">
        <v>48</v>
      </c>
      <c r="C38">
        <v>14</v>
      </c>
      <c r="E38">
        <v>13</v>
      </c>
      <c r="G38">
        <v>8</v>
      </c>
      <c r="I38">
        <v>3</v>
      </c>
      <c r="K38">
        <v>2</v>
      </c>
    </row>
    <row r="39" spans="1:11" x14ac:dyDescent="0.2">
      <c r="A39" t="s">
        <v>49</v>
      </c>
      <c r="C39">
        <v>133</v>
      </c>
      <c r="E39">
        <v>121</v>
      </c>
      <c r="G39">
        <v>73</v>
      </c>
      <c r="I39">
        <v>0</v>
      </c>
      <c r="K39">
        <v>48</v>
      </c>
    </row>
    <row r="40" spans="1:11" x14ac:dyDescent="0.2">
      <c r="A40" t="s">
        <v>50</v>
      </c>
      <c r="B40">
        <v>325</v>
      </c>
      <c r="C40">
        <v>0</v>
      </c>
      <c r="D40">
        <v>325</v>
      </c>
      <c r="E40">
        <v>0</v>
      </c>
      <c r="F40">
        <v>318</v>
      </c>
      <c r="G40">
        <v>0</v>
      </c>
      <c r="J40">
        <v>7</v>
      </c>
      <c r="K40">
        <v>0</v>
      </c>
    </row>
    <row r="41" spans="1:11" x14ac:dyDescent="0.2">
      <c r="A41" t="s">
        <v>51</v>
      </c>
      <c r="C41">
        <v>141</v>
      </c>
      <c r="E41">
        <v>2</v>
      </c>
      <c r="I41">
        <v>1</v>
      </c>
      <c r="K41">
        <v>1</v>
      </c>
    </row>
    <row r="42" spans="1:11" x14ac:dyDescent="0.2">
      <c r="A42" t="s">
        <v>52</v>
      </c>
      <c r="C42">
        <v>1349</v>
      </c>
      <c r="E42">
        <v>1319</v>
      </c>
      <c r="G42">
        <v>903</v>
      </c>
      <c r="I42">
        <v>-33</v>
      </c>
      <c r="K42">
        <v>449</v>
      </c>
    </row>
    <row r="43" spans="1:11" x14ac:dyDescent="0.2">
      <c r="A43" t="s">
        <v>53</v>
      </c>
      <c r="C43">
        <v>41</v>
      </c>
      <c r="E43">
        <v>0</v>
      </c>
      <c r="K43">
        <v>0</v>
      </c>
    </row>
    <row r="44" spans="1:11" x14ac:dyDescent="0.2">
      <c r="A44" t="s">
        <v>54</v>
      </c>
    </row>
    <row r="45" spans="1:11" x14ac:dyDescent="0.2">
      <c r="A45" t="s">
        <v>55</v>
      </c>
      <c r="C45">
        <v>1</v>
      </c>
      <c r="E45">
        <v>0</v>
      </c>
      <c r="K45">
        <v>0</v>
      </c>
    </row>
    <row r="46" spans="1:11" x14ac:dyDescent="0.2">
      <c r="A46" t="s">
        <v>56</v>
      </c>
      <c r="C46">
        <v>1229</v>
      </c>
      <c r="E46">
        <v>1314</v>
      </c>
      <c r="G46">
        <v>890</v>
      </c>
      <c r="I46">
        <v>-12</v>
      </c>
      <c r="K46">
        <v>436</v>
      </c>
    </row>
    <row r="47" spans="1:11" x14ac:dyDescent="0.2">
      <c r="A47" t="s">
        <v>57</v>
      </c>
      <c r="C47">
        <v>182</v>
      </c>
      <c r="E47">
        <v>118</v>
      </c>
      <c r="G47">
        <v>69</v>
      </c>
      <c r="I47">
        <v>20</v>
      </c>
      <c r="K47">
        <v>29</v>
      </c>
    </row>
    <row r="48" spans="1:11" x14ac:dyDescent="0.2">
      <c r="A48" t="s">
        <v>58</v>
      </c>
      <c r="C48">
        <v>-80</v>
      </c>
      <c r="E48">
        <v>-87</v>
      </c>
      <c r="G48">
        <v>-36</v>
      </c>
      <c r="I48">
        <v>-35</v>
      </c>
      <c r="K48">
        <v>-16</v>
      </c>
    </row>
    <row r="49" spans="1:11" x14ac:dyDescent="0.2">
      <c r="A49" t="s">
        <v>59</v>
      </c>
      <c r="C49">
        <v>-27</v>
      </c>
      <c r="E49">
        <v>-26</v>
      </c>
      <c r="G49">
        <v>-20</v>
      </c>
      <c r="I49">
        <v>-6</v>
      </c>
      <c r="K49">
        <v>0</v>
      </c>
    </row>
    <row r="50" spans="1:11" x14ac:dyDescent="0.2">
      <c r="A50" t="s">
        <v>60</v>
      </c>
      <c r="C50">
        <v>3</v>
      </c>
    </row>
    <row r="51" spans="1:11" x14ac:dyDescent="0.2">
      <c r="A51" t="s">
        <v>61</v>
      </c>
      <c r="B51">
        <v>380</v>
      </c>
      <c r="C51">
        <v>25815</v>
      </c>
      <c r="D51">
        <v>380</v>
      </c>
      <c r="E51">
        <v>24725</v>
      </c>
      <c r="F51">
        <v>312</v>
      </c>
      <c r="G51">
        <v>5546</v>
      </c>
      <c r="I51">
        <v>8</v>
      </c>
      <c r="J51">
        <v>68</v>
      </c>
      <c r="K51">
        <v>19171</v>
      </c>
    </row>
    <row r="52" spans="1:11" x14ac:dyDescent="0.2">
      <c r="A52" t="s">
        <v>62</v>
      </c>
      <c r="C52">
        <v>46</v>
      </c>
      <c r="E52">
        <v>47</v>
      </c>
      <c r="G52">
        <v>31</v>
      </c>
      <c r="I52">
        <v>-1</v>
      </c>
      <c r="K52">
        <v>17</v>
      </c>
    </row>
    <row r="53" spans="1:11" x14ac:dyDescent="0.2">
      <c r="A53" t="s">
        <v>63</v>
      </c>
      <c r="C53">
        <v>-3</v>
      </c>
      <c r="E53">
        <v>-3</v>
      </c>
      <c r="I53">
        <v>-3</v>
      </c>
    </row>
    <row r="54" spans="1:11" x14ac:dyDescent="0.2">
      <c r="A54" t="s">
        <v>64</v>
      </c>
      <c r="C54">
        <v>0</v>
      </c>
      <c r="E54">
        <v>0</v>
      </c>
      <c r="G54">
        <v>0</v>
      </c>
      <c r="I54">
        <v>0</v>
      </c>
      <c r="K54">
        <v>0</v>
      </c>
    </row>
    <row r="55" spans="1:11" x14ac:dyDescent="0.2">
      <c r="A55" t="s">
        <v>65</v>
      </c>
      <c r="C55">
        <v>740</v>
      </c>
      <c r="E55">
        <v>152</v>
      </c>
      <c r="G55">
        <v>113</v>
      </c>
      <c r="I55">
        <v>6</v>
      </c>
      <c r="K55">
        <v>33</v>
      </c>
    </row>
    <row r="56" spans="1:11" x14ac:dyDescent="0.2">
      <c r="A56" t="s">
        <v>66</v>
      </c>
      <c r="C56">
        <v>-1</v>
      </c>
      <c r="E56">
        <v>-1</v>
      </c>
      <c r="G56">
        <v>0</v>
      </c>
      <c r="I56">
        <v>0</v>
      </c>
      <c r="K56">
        <v>-1</v>
      </c>
    </row>
    <row r="57" spans="1:11" x14ac:dyDescent="0.2">
      <c r="A57" t="s">
        <v>67</v>
      </c>
      <c r="C57">
        <v>4</v>
      </c>
    </row>
    <row r="58" spans="1:11" x14ac:dyDescent="0.2">
      <c r="A58" t="s">
        <v>68</v>
      </c>
      <c r="C58">
        <v>1</v>
      </c>
      <c r="E58">
        <v>0</v>
      </c>
      <c r="G58">
        <v>0</v>
      </c>
      <c r="K58">
        <v>0</v>
      </c>
    </row>
    <row r="59" spans="1:11" x14ac:dyDescent="0.2">
      <c r="A59" t="s">
        <v>69</v>
      </c>
      <c r="C59">
        <v>155</v>
      </c>
      <c r="E59">
        <v>-74</v>
      </c>
      <c r="G59">
        <v>-80</v>
      </c>
      <c r="I59">
        <v>6</v>
      </c>
      <c r="K59">
        <v>0</v>
      </c>
    </row>
    <row r="60" spans="1:11" x14ac:dyDescent="0.2">
      <c r="A60" t="s">
        <v>70</v>
      </c>
      <c r="C60">
        <v>-144</v>
      </c>
      <c r="E60">
        <v>0</v>
      </c>
      <c r="G60">
        <v>0</v>
      </c>
      <c r="I60">
        <v>0</v>
      </c>
    </row>
    <row r="61" spans="1:11" x14ac:dyDescent="0.2">
      <c r="A61" t="s">
        <v>71</v>
      </c>
      <c r="C61">
        <v>38</v>
      </c>
      <c r="E61">
        <v>5</v>
      </c>
      <c r="G61">
        <v>1</v>
      </c>
      <c r="I61">
        <v>3</v>
      </c>
      <c r="K61">
        <v>1</v>
      </c>
    </row>
    <row r="62" spans="1:11" x14ac:dyDescent="0.2">
      <c r="A62" t="s">
        <v>72</v>
      </c>
      <c r="B62">
        <v>380</v>
      </c>
      <c r="C62">
        <v>25375</v>
      </c>
      <c r="D62">
        <v>380</v>
      </c>
      <c r="E62">
        <v>25007</v>
      </c>
      <c r="F62">
        <v>312</v>
      </c>
      <c r="G62">
        <v>5887</v>
      </c>
      <c r="J62">
        <v>68</v>
      </c>
      <c r="K62">
        <v>19120</v>
      </c>
    </row>
    <row r="63" spans="1:11" x14ac:dyDescent="0.2">
      <c r="A63" t="s">
        <v>73</v>
      </c>
      <c r="C63">
        <v>-12</v>
      </c>
      <c r="E63">
        <v>-9</v>
      </c>
      <c r="G63">
        <v>-7</v>
      </c>
      <c r="I63">
        <v>-3</v>
      </c>
      <c r="K63">
        <v>1</v>
      </c>
    </row>
    <row r="64" spans="1:11" x14ac:dyDescent="0.2">
      <c r="A64" t="s">
        <v>74</v>
      </c>
      <c r="C64">
        <v>-398</v>
      </c>
      <c r="E64">
        <v>-399</v>
      </c>
      <c r="G64">
        <v>-399</v>
      </c>
      <c r="K64">
        <v>0</v>
      </c>
    </row>
    <row r="65" spans="1:11" x14ac:dyDescent="0.2">
      <c r="A65" t="s">
        <v>75</v>
      </c>
      <c r="C65">
        <v>14</v>
      </c>
      <c r="E65">
        <v>0</v>
      </c>
      <c r="G65">
        <v>0</v>
      </c>
      <c r="I65">
        <v>0</v>
      </c>
      <c r="K65">
        <v>0</v>
      </c>
    </row>
    <row r="66" spans="1:11" x14ac:dyDescent="0.2">
      <c r="A66" t="s">
        <v>76</v>
      </c>
      <c r="C66">
        <v>32</v>
      </c>
      <c r="E66">
        <v>294</v>
      </c>
      <c r="G66">
        <v>178</v>
      </c>
      <c r="I66">
        <v>32</v>
      </c>
      <c r="K66">
        <v>84</v>
      </c>
    </row>
    <row r="67" spans="1:11" x14ac:dyDescent="0.2">
      <c r="A67" t="s">
        <v>77</v>
      </c>
      <c r="C67">
        <v>32</v>
      </c>
      <c r="E67">
        <v>0</v>
      </c>
      <c r="I67">
        <v>0</v>
      </c>
    </row>
    <row r="68" spans="1:11" x14ac:dyDescent="0.2">
      <c r="A68" t="s">
        <v>78</v>
      </c>
      <c r="C68">
        <v>396</v>
      </c>
      <c r="E68">
        <v>398</v>
      </c>
      <c r="G68">
        <v>288</v>
      </c>
      <c r="I68">
        <v>26</v>
      </c>
      <c r="K68">
        <v>84</v>
      </c>
    </row>
    <row r="69" spans="1:11" x14ac:dyDescent="0.2">
      <c r="A69" t="s">
        <v>79</v>
      </c>
      <c r="C69">
        <v>-5</v>
      </c>
      <c r="E69">
        <v>-107</v>
      </c>
      <c r="G69">
        <v>-113</v>
      </c>
      <c r="I69">
        <v>6</v>
      </c>
      <c r="K69">
        <v>0</v>
      </c>
    </row>
    <row r="70" spans="1:11" x14ac:dyDescent="0.2">
      <c r="A70" t="s">
        <v>80</v>
      </c>
      <c r="C70">
        <v>-382</v>
      </c>
      <c r="E70">
        <v>3</v>
      </c>
      <c r="G70">
        <v>3</v>
      </c>
      <c r="I70">
        <v>0</v>
      </c>
      <c r="K70">
        <v>0</v>
      </c>
    </row>
    <row r="71" spans="1:11" x14ac:dyDescent="0.2">
      <c r="A71" t="s">
        <v>81</v>
      </c>
      <c r="C71">
        <v>6</v>
      </c>
    </row>
    <row r="72" spans="1:11" x14ac:dyDescent="0.2">
      <c r="A72" t="s">
        <v>82</v>
      </c>
      <c r="C72">
        <v>-15</v>
      </c>
    </row>
    <row r="73" spans="1:11" x14ac:dyDescent="0.2">
      <c r="A73" t="s">
        <v>83</v>
      </c>
      <c r="B73">
        <v>3</v>
      </c>
      <c r="C73">
        <v>1440</v>
      </c>
      <c r="D73">
        <v>3</v>
      </c>
      <c r="E73">
        <v>1308</v>
      </c>
      <c r="F73">
        <v>3</v>
      </c>
      <c r="G73">
        <v>820</v>
      </c>
      <c r="H73">
        <v>0</v>
      </c>
      <c r="I73">
        <v>-34</v>
      </c>
      <c r="J73">
        <v>0</v>
      </c>
      <c r="K73">
        <v>522</v>
      </c>
    </row>
    <row r="74" spans="1:11" x14ac:dyDescent="0.2">
      <c r="A74" t="s">
        <v>84</v>
      </c>
      <c r="C74">
        <v>7</v>
      </c>
      <c r="E74">
        <v>7</v>
      </c>
      <c r="G74">
        <v>4</v>
      </c>
      <c r="I74">
        <v>2</v>
      </c>
      <c r="K74">
        <v>1</v>
      </c>
    </row>
    <row r="75" spans="1:11" x14ac:dyDescent="0.2">
      <c r="A75" t="s">
        <v>85</v>
      </c>
    </row>
    <row r="76" spans="1:11" x14ac:dyDescent="0.2">
      <c r="A76" t="s">
        <v>86</v>
      </c>
      <c r="C76">
        <v>-128</v>
      </c>
      <c r="E76">
        <v>-126</v>
      </c>
      <c r="G76">
        <v>-90</v>
      </c>
      <c r="I76">
        <v>-29</v>
      </c>
      <c r="K76">
        <v>-7</v>
      </c>
    </row>
    <row r="77" spans="1:11" x14ac:dyDescent="0.2">
      <c r="A77" t="s">
        <v>87</v>
      </c>
      <c r="C77">
        <v>324</v>
      </c>
      <c r="E77">
        <v>161</v>
      </c>
      <c r="G77">
        <v>131</v>
      </c>
      <c r="I77">
        <v>0</v>
      </c>
      <c r="K77">
        <v>30</v>
      </c>
    </row>
    <row r="78" spans="1:11" x14ac:dyDescent="0.2">
      <c r="A78" t="s">
        <v>88</v>
      </c>
      <c r="C78">
        <v>798</v>
      </c>
    </row>
    <row r="79" spans="1:11" x14ac:dyDescent="0.2">
      <c r="A79" t="s">
        <v>89</v>
      </c>
      <c r="C79">
        <v>50</v>
      </c>
      <c r="E79">
        <v>8</v>
      </c>
      <c r="G79">
        <v>8</v>
      </c>
      <c r="K79">
        <v>0</v>
      </c>
    </row>
    <row r="80" spans="1:11" x14ac:dyDescent="0.2">
      <c r="A80" t="s">
        <v>90</v>
      </c>
      <c r="C80">
        <v>7</v>
      </c>
      <c r="E80">
        <v>7</v>
      </c>
      <c r="G80">
        <v>7</v>
      </c>
    </row>
    <row r="81" spans="1:11" x14ac:dyDescent="0.2">
      <c r="A81" t="s">
        <v>91</v>
      </c>
      <c r="C81">
        <v>-106</v>
      </c>
      <c r="E81">
        <v>20</v>
      </c>
      <c r="G81">
        <v>16</v>
      </c>
      <c r="K81">
        <v>4</v>
      </c>
    </row>
    <row r="82" spans="1:11" x14ac:dyDescent="0.2">
      <c r="A82" t="s">
        <v>92</v>
      </c>
      <c r="B82">
        <v>3</v>
      </c>
      <c r="C82">
        <v>-772</v>
      </c>
      <c r="D82">
        <v>3</v>
      </c>
      <c r="E82">
        <v>-26</v>
      </c>
      <c r="F82">
        <v>3</v>
      </c>
      <c r="G82">
        <v>-13</v>
      </c>
      <c r="H82">
        <v>0</v>
      </c>
      <c r="I82">
        <v>-7</v>
      </c>
      <c r="J82">
        <v>0</v>
      </c>
      <c r="K82">
        <v>-6</v>
      </c>
    </row>
    <row r="83" spans="1:11" x14ac:dyDescent="0.2">
      <c r="A83" t="s">
        <v>93</v>
      </c>
      <c r="C83">
        <v>1260</v>
      </c>
      <c r="E83">
        <v>1257</v>
      </c>
      <c r="G83">
        <v>757</v>
      </c>
      <c r="K83">
        <v>500</v>
      </c>
    </row>
    <row r="84" spans="1:11" x14ac:dyDescent="0.2">
      <c r="A84" t="s">
        <v>94</v>
      </c>
      <c r="B84">
        <v>2</v>
      </c>
      <c r="C84">
        <v>314</v>
      </c>
      <c r="D84">
        <v>2</v>
      </c>
      <c r="E84">
        <v>-54</v>
      </c>
      <c r="F84">
        <v>2</v>
      </c>
      <c r="G84">
        <v>149</v>
      </c>
      <c r="I84">
        <v>1</v>
      </c>
      <c r="K84">
        <v>-204</v>
      </c>
    </row>
    <row r="85" spans="1:11" x14ac:dyDescent="0.2">
      <c r="A85" t="s">
        <v>95</v>
      </c>
    </row>
    <row r="86" spans="1:11" x14ac:dyDescent="0.2">
      <c r="A86" t="s">
        <v>96</v>
      </c>
      <c r="C86">
        <v>2</v>
      </c>
      <c r="E86">
        <v>2</v>
      </c>
      <c r="G86">
        <v>2</v>
      </c>
      <c r="I86">
        <v>0</v>
      </c>
      <c r="K86">
        <v>0</v>
      </c>
    </row>
    <row r="87" spans="1:11" x14ac:dyDescent="0.2">
      <c r="A87" t="s">
        <v>97</v>
      </c>
      <c r="C87">
        <v>66</v>
      </c>
      <c r="E87">
        <v>-4</v>
      </c>
      <c r="G87">
        <v>-2</v>
      </c>
      <c r="I87">
        <v>0</v>
      </c>
      <c r="K87">
        <v>-2</v>
      </c>
    </row>
    <row r="88" spans="1:11" x14ac:dyDescent="0.2">
      <c r="A88" t="s">
        <v>98</v>
      </c>
      <c r="B88">
        <v>2</v>
      </c>
      <c r="C88">
        <v>-134</v>
      </c>
      <c r="D88">
        <v>2</v>
      </c>
      <c r="E88">
        <v>-165</v>
      </c>
      <c r="F88">
        <v>2</v>
      </c>
      <c r="G88">
        <v>2</v>
      </c>
      <c r="I88">
        <v>0</v>
      </c>
      <c r="K88">
        <v>-167</v>
      </c>
    </row>
    <row r="89" spans="1:11" x14ac:dyDescent="0.2">
      <c r="A89" t="s">
        <v>99</v>
      </c>
      <c r="C89">
        <v>0</v>
      </c>
    </row>
    <row r="90" spans="1:11" x14ac:dyDescent="0.2">
      <c r="A90" t="s">
        <v>100</v>
      </c>
      <c r="C90">
        <v>-38</v>
      </c>
      <c r="E90">
        <v>-36</v>
      </c>
      <c r="G90">
        <v>0</v>
      </c>
      <c r="K90">
        <v>-36</v>
      </c>
    </row>
    <row r="91" spans="1:11" x14ac:dyDescent="0.2">
      <c r="A91" t="s">
        <v>101</v>
      </c>
    </row>
    <row r="92" spans="1:11" x14ac:dyDescent="0.2">
      <c r="A92" t="s">
        <v>102</v>
      </c>
      <c r="C92">
        <v>95</v>
      </c>
      <c r="E92">
        <v>6</v>
      </c>
      <c r="G92">
        <v>4</v>
      </c>
      <c r="I92">
        <v>1</v>
      </c>
      <c r="K92">
        <v>1</v>
      </c>
    </row>
    <row r="93" spans="1:11" x14ac:dyDescent="0.2">
      <c r="A93" t="s">
        <v>103</v>
      </c>
      <c r="C93">
        <v>321</v>
      </c>
      <c r="E93">
        <v>143</v>
      </c>
      <c r="G93">
        <v>143</v>
      </c>
    </row>
    <row r="94" spans="1:11" x14ac:dyDescent="0.2">
      <c r="A94" t="s">
        <v>104</v>
      </c>
      <c r="C94">
        <v>2</v>
      </c>
    </row>
    <row r="95" spans="1:11" x14ac:dyDescent="0.2">
      <c r="A95" t="s">
        <v>105</v>
      </c>
    </row>
    <row r="96" spans="1:11" x14ac:dyDescent="0.2">
      <c r="A96" t="s">
        <v>106</v>
      </c>
      <c r="C96">
        <v>6</v>
      </c>
      <c r="E96">
        <v>6</v>
      </c>
      <c r="I96">
        <v>6</v>
      </c>
    </row>
    <row r="97" spans="1:9" x14ac:dyDescent="0.2">
      <c r="A97" t="s">
        <v>107</v>
      </c>
      <c r="C97">
        <v>6</v>
      </c>
      <c r="E97">
        <v>6</v>
      </c>
      <c r="I97">
        <v>6</v>
      </c>
    </row>
    <row r="98" spans="1:9" x14ac:dyDescent="0.2">
      <c r="A98" t="s">
        <v>108</v>
      </c>
    </row>
    <row r="99" spans="1:9" x14ac:dyDescent="0.2">
      <c r="A99" t="s">
        <v>109</v>
      </c>
    </row>
    <row r="100" spans="1:9" x14ac:dyDescent="0.2">
      <c r="A100" t="s">
        <v>110</v>
      </c>
    </row>
    <row r="101" spans="1:9" x14ac:dyDescent="0.2">
      <c r="A101" t="s">
        <v>111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112</v>
      </c>
      <c r="B1">
        <v>1</v>
      </c>
    </row>
    <row r="2" spans="1:2" x14ac:dyDescent="0.2">
      <c r="A2" t="s">
        <v>113</v>
      </c>
      <c r="B2">
        <v>2</v>
      </c>
    </row>
    <row r="3" spans="1:2" x14ac:dyDescent="0.2">
      <c r="A3" t="s">
        <v>114</v>
      </c>
      <c r="B3">
        <v>3</v>
      </c>
    </row>
    <row r="4" spans="1:2" x14ac:dyDescent="0.2">
      <c r="A4" t="s">
        <v>115</v>
      </c>
      <c r="B4">
        <v>4</v>
      </c>
    </row>
    <row r="5" spans="1:2" x14ac:dyDescent="0.2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2024-11-22T09:05:55Z</dcterms:modified>
</cp:coreProperties>
</file>